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0.11.18关于公布扬州大学2020年教授观摩课总体安排的通知\"/>
    </mc:Choice>
  </mc:AlternateContent>
  <bookViews>
    <workbookView xWindow="-105" yWindow="-105" windowWidth="23250" windowHeight="1257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25" i="1" l="1"/>
  <c r="D25" i="1"/>
  <c r="E25" i="1"/>
  <c r="F25" i="1"/>
  <c r="G25" i="1"/>
  <c r="H25" i="1"/>
  <c r="I25" i="1"/>
  <c r="K25" i="1"/>
  <c r="C26" i="1"/>
  <c r="D26" i="1"/>
  <c r="E26" i="1"/>
  <c r="F26" i="1"/>
  <c r="G26" i="1"/>
  <c r="H26" i="1"/>
  <c r="I26" i="1"/>
  <c r="K26" i="1"/>
</calcChain>
</file>

<file path=xl/sharedStrings.xml><?xml version="1.0" encoding="utf-8"?>
<sst xmlns="http://schemas.openxmlformats.org/spreadsheetml/2006/main" count="332" uniqueCount="201">
  <si>
    <t>序号</t>
  </si>
  <si>
    <t>学院</t>
  </si>
  <si>
    <t>主讲教授</t>
  </si>
  <si>
    <t>讲课内容</t>
  </si>
  <si>
    <t>讲课时间</t>
  </si>
  <si>
    <t>讲课教室</t>
  </si>
  <si>
    <t>校区</t>
  </si>
  <si>
    <t>开课形式
（随堂/专题）</t>
  </si>
  <si>
    <t>可供观摩方式
（线上/线下/线上线下）</t>
  </si>
  <si>
    <t>线上观摩平台信息</t>
  </si>
  <si>
    <t>线下可接受观摩人数</t>
  </si>
  <si>
    <t>文学院</t>
  </si>
  <si>
    <t>贾学鸿</t>
  </si>
  <si>
    <t>古代文学（1）</t>
  </si>
  <si>
    <t>第12周星期一（11月23日）第7小节</t>
  </si>
  <si>
    <t>01008N112</t>
  </si>
  <si>
    <t>瘦西湖校区</t>
  </si>
  <si>
    <t>随堂</t>
  </si>
  <si>
    <t>线下</t>
  </si>
  <si>
    <t>/</t>
  </si>
  <si>
    <t>社发学院</t>
  </si>
  <si>
    <t>陆和健</t>
  </si>
  <si>
    <t>社会主义改造</t>
  </si>
  <si>
    <t>第12周星期五（11月27日）第1-2节</t>
  </si>
  <si>
    <t>01008N212</t>
  </si>
  <si>
    <t>马院</t>
  </si>
  <si>
    <t>邹升平</t>
  </si>
  <si>
    <t>劳动价值论</t>
  </si>
  <si>
    <t>第12周星期一（11月23日）第1小节</t>
  </si>
  <si>
    <t>文津楼N102</t>
  </si>
  <si>
    <t>扬子津校区</t>
  </si>
  <si>
    <t>林祖华</t>
  </si>
  <si>
    <t>第十章 公共危机管理</t>
  </si>
  <si>
    <t>第14周星期二（12月8日）第1小节</t>
  </si>
  <si>
    <t>05025215</t>
  </si>
  <si>
    <t>江阳路南校区</t>
  </si>
  <si>
    <t>法学院</t>
  </si>
  <si>
    <t>周立胜</t>
  </si>
  <si>
    <t>第13周星期四（12月3日）第3-4小节</t>
  </si>
  <si>
    <t>扬子津</t>
  </si>
  <si>
    <t>教科学院（师范学院）学前学院</t>
  </si>
  <si>
    <t>王映学</t>
  </si>
  <si>
    <t>教育心理学</t>
  </si>
  <si>
    <t>第13周星期一（11月30日）第1-2小节</t>
  </si>
  <si>
    <t>01008N401</t>
  </si>
  <si>
    <t>新传学院</t>
  </si>
  <si>
    <t>武新宏</t>
  </si>
  <si>
    <t>纪录片《坚守上甘岭》英雄人物呈现分析</t>
  </si>
  <si>
    <t>第14周星期五（12月11日）第6小节</t>
  </si>
  <si>
    <t>主楼1113</t>
  </si>
  <si>
    <t>荷花池校区</t>
  </si>
  <si>
    <t>外语学院</t>
  </si>
  <si>
    <t>陆振慧</t>
  </si>
  <si>
    <t>高级英语读写</t>
  </si>
  <si>
    <t>第12周星期五（11月27日）第1小节</t>
  </si>
  <si>
    <t>文津楼108</t>
  </si>
  <si>
    <t>数科学院</t>
  </si>
  <si>
    <t>黄强联</t>
  </si>
  <si>
    <t>连续函数性质</t>
  </si>
  <si>
    <t>第12周星期四（11月26日）第3小节</t>
  </si>
  <si>
    <t>01008N407</t>
  </si>
  <si>
    <t>周正新</t>
  </si>
  <si>
    <t>微分中值定理的探究——走近数学大咖，你也能成为数学家！</t>
  </si>
  <si>
    <t>第12周星期四（11月26日）第1小节</t>
  </si>
  <si>
    <t>01008N203</t>
  </si>
  <si>
    <t xml:space="preserve">线下 </t>
  </si>
  <si>
    <t>物理学院</t>
  </si>
  <si>
    <t>张秀云</t>
  </si>
  <si>
    <t>时序逻辑电路分析方法</t>
  </si>
  <si>
    <t>新教学楼N106</t>
  </si>
  <si>
    <t>瘦西湖</t>
  </si>
  <si>
    <t>化工学院</t>
  </si>
  <si>
    <t>沈明</t>
  </si>
  <si>
    <t>相平衡</t>
  </si>
  <si>
    <t>第13周星期一（11月30日）第6、7、8小节</t>
  </si>
  <si>
    <t>新化馆S109</t>
  </si>
  <si>
    <t>体育学院</t>
  </si>
  <si>
    <t>金其贯</t>
  </si>
  <si>
    <t>运动损伤的急救</t>
  </si>
  <si>
    <t>第13周星期二（12月1日）第6小节</t>
  </si>
  <si>
    <t>机械学院</t>
  </si>
  <si>
    <t>宋爱平</t>
  </si>
  <si>
    <t>CAPP系统简介与实例分析</t>
  </si>
  <si>
    <t>第13周星期三（12月2日）第2小节</t>
  </si>
  <si>
    <t>文津楼205</t>
  </si>
  <si>
    <t>扬子津东</t>
  </si>
  <si>
    <t>建工学院</t>
  </si>
  <si>
    <t>钟小平</t>
  </si>
  <si>
    <t>预应力混凝土概述及预加应力的方法和设备</t>
  </si>
  <si>
    <t>第14周星期一（12月7日）第1小节</t>
  </si>
  <si>
    <t>扬子津西校区</t>
  </si>
  <si>
    <t>水利学院</t>
  </si>
  <si>
    <t>孙林松</t>
  </si>
  <si>
    <t>课程名：结构力学（I)
讲课内容：位移法的基本原理</t>
  </si>
  <si>
    <t>第13周星期五（12月4日）第6小节</t>
  </si>
  <si>
    <t>05025307</t>
  </si>
  <si>
    <t>江阳路南</t>
  </si>
  <si>
    <t>电能学院</t>
  </si>
  <si>
    <t>陈松山</t>
  </si>
  <si>
    <t>《泵站辅助设备及自动化》-泵站压力油系统</t>
  </si>
  <si>
    <t>第13周星期二（12月1日）第3小节</t>
  </si>
  <si>
    <t>文津楼S403</t>
  </si>
  <si>
    <t>扬子津东区</t>
  </si>
  <si>
    <t>环境学院</t>
  </si>
  <si>
    <t>柏彦超</t>
  </si>
  <si>
    <t>肥料与施肥的基本环节</t>
  </si>
  <si>
    <t>文津楼S102</t>
  </si>
  <si>
    <t>扬子津东校区</t>
  </si>
  <si>
    <t>专题</t>
  </si>
  <si>
    <t>农学院</t>
  </si>
  <si>
    <t>朱新开</t>
  </si>
  <si>
    <t>第12周星期三（11月25日）第1小节</t>
  </si>
  <si>
    <t>020230412</t>
  </si>
  <si>
    <t>文汇路校区</t>
  </si>
  <si>
    <t>许如根</t>
  </si>
  <si>
    <t>第12周星期三（11月25日）第6小节</t>
  </si>
  <si>
    <t>020230308</t>
  </si>
  <si>
    <t>动科学院</t>
  </si>
  <si>
    <t>李碧春</t>
  </si>
  <si>
    <t>基因突变</t>
  </si>
  <si>
    <t>第12周星期一（11月23日）第6-8小节</t>
  </si>
  <si>
    <t>020230417</t>
  </si>
  <si>
    <t>文汇路</t>
  </si>
  <si>
    <t>王梦芝</t>
  </si>
  <si>
    <t>饲料营养价值的评定</t>
  </si>
  <si>
    <t>第12周星期二（11月24日）第6-8小节</t>
  </si>
  <si>
    <t>020230120</t>
  </si>
  <si>
    <t>兽医学院</t>
  </si>
  <si>
    <t>王亨</t>
  </si>
  <si>
    <t>《兽医外科学与手术学》泌尿生殖系统</t>
  </si>
  <si>
    <t>第13周星期三（12月2日）第3小节</t>
  </si>
  <si>
    <t>020230306</t>
  </si>
  <si>
    <t>生科学院</t>
  </si>
  <si>
    <t>韦有恒</t>
  </si>
  <si>
    <t>Biochemistry （enzyme）</t>
  </si>
  <si>
    <t>第12周星期日（11月29日）第6小节</t>
  </si>
  <si>
    <t>020230201</t>
  </si>
  <si>
    <t>耿士忠</t>
  </si>
  <si>
    <t>抗微生物药物概论</t>
  </si>
  <si>
    <t>第14周星期一（12月7日）第6小节</t>
  </si>
  <si>
    <t>020230219</t>
  </si>
  <si>
    <t>医学院</t>
  </si>
  <si>
    <t>孔祥</t>
  </si>
  <si>
    <t>医学导论</t>
  </si>
  <si>
    <t>第12周星期一（11月23日）第6、7小节</t>
  </si>
  <si>
    <t>5#224</t>
  </si>
  <si>
    <t>江阳路北校区</t>
  </si>
  <si>
    <t>高慧</t>
  </si>
  <si>
    <t>皮肤性病学</t>
  </si>
  <si>
    <t>第14周星期五（12月11日）第1、2小节</t>
  </si>
  <si>
    <t>5#303</t>
  </si>
  <si>
    <t>商学院</t>
  </si>
  <si>
    <t>牛刚</t>
  </si>
  <si>
    <t>组织文化</t>
  </si>
  <si>
    <t>07012317</t>
  </si>
  <si>
    <t>扬子津西</t>
  </si>
  <si>
    <t>音乐学院</t>
  </si>
  <si>
    <t>邵萍</t>
  </si>
  <si>
    <t>歌曲《红梅赞》的演唱及爱国主义情感体验与表达</t>
  </si>
  <si>
    <t>第13周星期三（12月2日）第4小节</t>
  </si>
  <si>
    <t>美声楼</t>
  </si>
  <si>
    <t>简圣宇</t>
  </si>
  <si>
    <t>影视特效</t>
  </si>
  <si>
    <t>第13周星期二（12月1日）第11小节</t>
  </si>
  <si>
    <t>25栋202号</t>
  </si>
  <si>
    <t>国际经济法</t>
    <phoneticPr fontId="7" type="noConversion"/>
  </si>
  <si>
    <t>信息学院（人工智能学院）</t>
    <phoneticPr fontId="7" type="noConversion"/>
  </si>
  <si>
    <t>谢勇</t>
    <phoneticPr fontId="7" type="noConversion"/>
  </si>
  <si>
    <t>软开关技术</t>
    <phoneticPr fontId="7" type="noConversion"/>
  </si>
  <si>
    <t>第12周星期三（11月25日）第1小节</t>
    <phoneticPr fontId="7" type="noConversion"/>
  </si>
  <si>
    <t>07011118</t>
    <phoneticPr fontId="7" type="noConversion"/>
  </si>
  <si>
    <t>扬子津</t>
    <phoneticPr fontId="7" type="noConversion"/>
  </si>
  <si>
    <t>李开荣</t>
    <phoneticPr fontId="7" type="noConversion"/>
  </si>
  <si>
    <t>价值工程基础理论与方法</t>
    <phoneticPr fontId="7" type="noConversion"/>
  </si>
  <si>
    <t>第14周星期二（12月8日）第3小节</t>
    <phoneticPr fontId="7" type="noConversion"/>
  </si>
  <si>
    <t>07012221</t>
    <phoneticPr fontId="7" type="noConversion"/>
  </si>
  <si>
    <t>线下</t>
    <phoneticPr fontId="7" type="noConversion"/>
  </si>
  <si>
    <t xml:space="preserve">           线下</t>
    <phoneticPr fontId="7" type="noConversion"/>
  </si>
  <si>
    <t>《作物栽培学Ⅰ》小麦生产概述</t>
    <phoneticPr fontId="7" type="noConversion"/>
  </si>
  <si>
    <t>《作物育种学Ⅰ》抗病育种</t>
    <phoneticPr fontId="7" type="noConversion"/>
  </si>
  <si>
    <t>园植学院</t>
    <phoneticPr fontId="7" type="noConversion"/>
  </si>
  <si>
    <t>07012202</t>
    <phoneticPr fontId="7" type="noConversion"/>
  </si>
  <si>
    <t>第12周星期二（11月24日）第3小节</t>
    <phoneticPr fontId="7" type="noConversion"/>
  </si>
  <si>
    <t>周晓燕</t>
  </si>
  <si>
    <t>传承与创新</t>
  </si>
  <si>
    <t>第12周星期一（11月23日）第6小节</t>
  </si>
  <si>
    <t>笃行楼E306</t>
  </si>
  <si>
    <t>杨振泉</t>
  </si>
  <si>
    <t>文津楼S301</t>
  </si>
  <si>
    <r>
      <t>旅烹学院</t>
    </r>
    <r>
      <rPr>
        <sz val="12"/>
        <rFont val="Times New Roman"/>
        <family val="1"/>
      </rPr>
      <t>•</t>
    </r>
    <r>
      <rPr>
        <sz val="12"/>
        <rFont val="楷体"/>
        <family val="3"/>
        <charset val="134"/>
      </rPr>
      <t>食工学院</t>
    </r>
    <phoneticPr fontId="9" type="noConversion"/>
  </si>
  <si>
    <t>我国国情下的检验检疫技术发展</t>
  </si>
  <si>
    <t>美设学院</t>
    <phoneticPr fontId="9" type="noConversion"/>
  </si>
  <si>
    <t>刘永兵</t>
  </si>
  <si>
    <t>老年护理学-绪论</t>
  </si>
  <si>
    <t>护理学院</t>
    <phoneticPr fontId="9" type="noConversion"/>
  </si>
  <si>
    <t>毓贤楼二楼远程教室</t>
    <phoneticPr fontId="9" type="noConversion"/>
  </si>
  <si>
    <t>第14周星期四（12月10日）第1小节</t>
    <phoneticPr fontId="9" type="noConversion"/>
  </si>
  <si>
    <t>扬州大学2020年教授观摩课安排表</t>
    <phoneticPr fontId="9" type="noConversion"/>
  </si>
  <si>
    <t>第13周星期四（12月3日）第6小节</t>
    <phoneticPr fontId="9" type="noConversion"/>
  </si>
  <si>
    <t>文津楼203</t>
    <phoneticPr fontId="9" type="noConversion"/>
  </si>
  <si>
    <t>50人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</si>
</sst>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name val="楷体"/>
      <family val="3"/>
      <charset val="134"/>
    </font>
    <font>
      <sz val="12"/>
      <color theme="1"/>
      <name val="宋体"/>
      <family val="3"/>
      <charset val="134"/>
    </font>
    <font>
      <sz val="12"/>
      <name val="Times New Roman"/>
      <family val="1"/>
    </font>
    <font>
      <sz val="9"/>
      <name val="等线"/>
      <family val="3"/>
      <charset val="134"/>
      <scheme val="minor"/>
    </font>
    <font>
      <sz val="12"/>
      <name val="楷体"/>
      <family val="3"/>
      <charset val="134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esktop/&#22253;&#26893;&#25945;&#25480;&#35266;&#25705;&#35838;/&#22253;&#26893;&#38468;&#20214;&#65306;&#25196;&#24030;&#22823;&#23398;2020&#24180;&#25945;&#25480;&#35266;&#25705;&#35838;&#23433;&#2549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C4" t="str">
            <v>陈孝仁</v>
          </cell>
          <cell r="D4" t="str">
            <v>植物病原物侵染寄主的过程</v>
          </cell>
          <cell r="E4" t="str">
            <v>第12周星期五（11月27日）第1小节</v>
          </cell>
          <cell r="F4" t="str">
            <v>020230310</v>
          </cell>
          <cell r="G4" t="str">
            <v>文汇路</v>
          </cell>
          <cell r="H4" t="str">
            <v>随堂</v>
          </cell>
          <cell r="I4" t="str">
            <v>线下</v>
          </cell>
          <cell r="K4">
            <v>35</v>
          </cell>
        </row>
        <row r="5">
          <cell r="C5" t="str">
            <v>冯立国</v>
          </cell>
          <cell r="D5" t="str">
            <v>园林花卉栽培学-兰花</v>
          </cell>
          <cell r="E5" t="str">
            <v>第13周星期二（12月1日）第3小节</v>
          </cell>
          <cell r="F5" t="str">
            <v>020230319</v>
          </cell>
          <cell r="G5" t="str">
            <v>文汇路</v>
          </cell>
          <cell r="H5" t="str">
            <v>随堂</v>
          </cell>
          <cell r="I5" t="str">
            <v>线下</v>
          </cell>
          <cell r="K5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topLeftCell="A28" workbookViewId="0">
      <selection sqref="A1:XFD1"/>
    </sheetView>
  </sheetViews>
  <sheetFormatPr defaultColWidth="9" defaultRowHeight="14.25" x14ac:dyDescent="0.2"/>
  <cols>
    <col min="1" max="1" width="4.375" customWidth="1"/>
    <col min="2" max="2" width="17.875" customWidth="1"/>
    <col min="3" max="3" width="9" customWidth="1"/>
    <col min="4" max="4" width="30.25" customWidth="1"/>
    <col min="5" max="5" width="37.875" customWidth="1"/>
    <col min="6" max="6" width="11.625" customWidth="1"/>
    <col min="7" max="7" width="13.75" customWidth="1"/>
    <col min="8" max="8" width="10.75" customWidth="1"/>
    <col min="9" max="9" width="12.25" customWidth="1"/>
    <col min="10" max="10" width="7.625" customWidth="1"/>
    <col min="11" max="11" width="11.375" customWidth="1"/>
  </cols>
  <sheetData>
    <row r="1" spans="1:13" ht="37.5" customHeight="1" x14ac:dyDescent="0.2">
      <c r="A1" s="26" t="s">
        <v>197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3" ht="65.25" customHeight="1" x14ac:dyDescent="0.2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5" t="s">
        <v>7</v>
      </c>
      <c r="I2" s="6" t="s">
        <v>8</v>
      </c>
      <c r="J2" s="5" t="s">
        <v>9</v>
      </c>
      <c r="K2" s="5" t="s">
        <v>10</v>
      </c>
    </row>
    <row r="3" spans="1:13" s="1" customFormat="1" ht="27.95" customHeight="1" x14ac:dyDescent="0.2">
      <c r="A3" s="7">
        <v>1</v>
      </c>
      <c r="B3" s="8" t="s">
        <v>11</v>
      </c>
      <c r="C3" s="8" t="s">
        <v>12</v>
      </c>
      <c r="D3" s="9" t="s">
        <v>13</v>
      </c>
      <c r="E3" s="10" t="s">
        <v>14</v>
      </c>
      <c r="F3" s="10" t="s">
        <v>15</v>
      </c>
      <c r="G3" s="10" t="s">
        <v>16</v>
      </c>
      <c r="H3" s="11" t="s">
        <v>17</v>
      </c>
      <c r="I3" s="11" t="s">
        <v>18</v>
      </c>
      <c r="J3" s="11" t="s">
        <v>19</v>
      </c>
      <c r="K3" s="20">
        <v>30</v>
      </c>
      <c r="L3" s="19"/>
      <c r="M3" s="19"/>
    </row>
    <row r="4" spans="1:13" s="1" customFormat="1" ht="27.95" customHeight="1" x14ac:dyDescent="0.2">
      <c r="A4" s="11">
        <v>2</v>
      </c>
      <c r="B4" s="8" t="s">
        <v>20</v>
      </c>
      <c r="C4" s="11" t="s">
        <v>21</v>
      </c>
      <c r="D4" s="10" t="s">
        <v>22</v>
      </c>
      <c r="E4" s="10" t="s">
        <v>23</v>
      </c>
      <c r="F4" s="12" t="s">
        <v>24</v>
      </c>
      <c r="G4" s="10" t="s">
        <v>16</v>
      </c>
      <c r="H4" s="11" t="s">
        <v>17</v>
      </c>
      <c r="I4" s="11" t="s">
        <v>18</v>
      </c>
      <c r="J4" s="11" t="s">
        <v>19</v>
      </c>
      <c r="K4" s="11">
        <v>50</v>
      </c>
      <c r="L4" s="19"/>
      <c r="M4" s="19"/>
    </row>
    <row r="5" spans="1:13" s="1" customFormat="1" ht="27.95" customHeight="1" x14ac:dyDescent="0.2">
      <c r="A5" s="7">
        <v>3</v>
      </c>
      <c r="B5" s="8" t="s">
        <v>25</v>
      </c>
      <c r="C5" s="8" t="s">
        <v>26</v>
      </c>
      <c r="D5" s="9" t="s">
        <v>27</v>
      </c>
      <c r="E5" s="9" t="s">
        <v>28</v>
      </c>
      <c r="F5" s="13" t="s">
        <v>29</v>
      </c>
      <c r="G5" s="9" t="s">
        <v>30</v>
      </c>
      <c r="H5" s="8" t="s">
        <v>17</v>
      </c>
      <c r="I5" s="8" t="s">
        <v>18</v>
      </c>
      <c r="J5" s="11" t="s">
        <v>19</v>
      </c>
      <c r="K5" s="8">
        <v>40</v>
      </c>
      <c r="L5" s="19"/>
      <c r="M5" s="19"/>
    </row>
    <row r="6" spans="1:13" s="1" customFormat="1" ht="27.95" customHeight="1" x14ac:dyDescent="0.2">
      <c r="A6" s="7">
        <v>4</v>
      </c>
      <c r="B6" s="8" t="s">
        <v>25</v>
      </c>
      <c r="C6" s="14" t="s">
        <v>31</v>
      </c>
      <c r="D6" s="15" t="s">
        <v>32</v>
      </c>
      <c r="E6" s="15" t="s">
        <v>33</v>
      </c>
      <c r="F6" s="16" t="s">
        <v>34</v>
      </c>
      <c r="G6" s="15" t="s">
        <v>35</v>
      </c>
      <c r="H6" s="14" t="s">
        <v>17</v>
      </c>
      <c r="I6" s="14" t="s">
        <v>18</v>
      </c>
      <c r="J6" s="11" t="s">
        <v>19</v>
      </c>
      <c r="K6" s="14">
        <v>8</v>
      </c>
      <c r="L6" s="19"/>
      <c r="M6" s="19"/>
    </row>
    <row r="7" spans="1:13" ht="27.95" customHeight="1" x14ac:dyDescent="0.2">
      <c r="A7" s="11">
        <v>5</v>
      </c>
      <c r="B7" s="23" t="s">
        <v>36</v>
      </c>
      <c r="C7" s="8" t="s">
        <v>37</v>
      </c>
      <c r="D7" s="22" t="s">
        <v>165</v>
      </c>
      <c r="E7" s="9" t="s">
        <v>38</v>
      </c>
      <c r="F7" s="9" t="s">
        <v>29</v>
      </c>
      <c r="G7" s="9" t="s">
        <v>39</v>
      </c>
      <c r="H7" s="8" t="s">
        <v>17</v>
      </c>
      <c r="I7" s="8" t="s">
        <v>18</v>
      </c>
      <c r="J7" s="11" t="s">
        <v>19</v>
      </c>
      <c r="K7" s="8">
        <v>110</v>
      </c>
    </row>
    <row r="8" spans="1:13" s="1" customFormat="1" ht="27.95" customHeight="1" x14ac:dyDescent="0.2">
      <c r="A8" s="7">
        <v>6</v>
      </c>
      <c r="B8" s="8" t="s">
        <v>40</v>
      </c>
      <c r="C8" s="8" t="s">
        <v>41</v>
      </c>
      <c r="D8" s="9" t="s">
        <v>42</v>
      </c>
      <c r="E8" s="9" t="s">
        <v>43</v>
      </c>
      <c r="F8" s="13" t="s">
        <v>44</v>
      </c>
      <c r="G8" s="9" t="s">
        <v>16</v>
      </c>
      <c r="H8" s="8" t="s">
        <v>17</v>
      </c>
      <c r="I8" s="8" t="s">
        <v>176</v>
      </c>
      <c r="J8" s="11" t="s">
        <v>19</v>
      </c>
      <c r="K8" s="8">
        <v>35</v>
      </c>
      <c r="L8" s="19"/>
      <c r="M8" s="19"/>
    </row>
    <row r="9" spans="1:13" s="1" customFormat="1" ht="27.95" customHeight="1" x14ac:dyDescent="0.2">
      <c r="A9" s="7">
        <v>7</v>
      </c>
      <c r="B9" s="8" t="s">
        <v>45</v>
      </c>
      <c r="C9" s="8" t="s">
        <v>46</v>
      </c>
      <c r="D9" s="9" t="s">
        <v>47</v>
      </c>
      <c r="E9" s="9" t="s">
        <v>48</v>
      </c>
      <c r="F9" s="13" t="s">
        <v>49</v>
      </c>
      <c r="G9" s="9" t="s">
        <v>50</v>
      </c>
      <c r="H9" s="8" t="s">
        <v>17</v>
      </c>
      <c r="I9" s="8" t="s">
        <v>177</v>
      </c>
      <c r="J9" s="11" t="s">
        <v>19</v>
      </c>
      <c r="K9" s="8">
        <v>30</v>
      </c>
      <c r="L9" s="19"/>
      <c r="M9" s="19"/>
    </row>
    <row r="10" spans="1:13" s="2" customFormat="1" ht="27.95" customHeight="1" x14ac:dyDescent="0.2">
      <c r="A10" s="11">
        <v>8</v>
      </c>
      <c r="B10" s="8" t="s">
        <v>51</v>
      </c>
      <c r="C10" s="11" t="s">
        <v>52</v>
      </c>
      <c r="D10" s="10" t="s">
        <v>53</v>
      </c>
      <c r="E10" s="10" t="s">
        <v>54</v>
      </c>
      <c r="F10" s="10" t="s">
        <v>55</v>
      </c>
      <c r="G10" s="10" t="s">
        <v>30</v>
      </c>
      <c r="H10" s="11" t="s">
        <v>17</v>
      </c>
      <c r="I10" s="11" t="s">
        <v>18</v>
      </c>
      <c r="J10" s="11" t="s">
        <v>19</v>
      </c>
      <c r="K10" s="11">
        <v>30</v>
      </c>
      <c r="L10" s="21"/>
      <c r="M10" s="21"/>
    </row>
    <row r="11" spans="1:13" s="1" customFormat="1" ht="27.95" customHeight="1" x14ac:dyDescent="0.2">
      <c r="A11" s="7">
        <v>9</v>
      </c>
      <c r="B11" s="8" t="s">
        <v>56</v>
      </c>
      <c r="C11" s="8" t="s">
        <v>57</v>
      </c>
      <c r="D11" s="9" t="s">
        <v>58</v>
      </c>
      <c r="E11" s="9" t="s">
        <v>59</v>
      </c>
      <c r="F11" s="13" t="s">
        <v>60</v>
      </c>
      <c r="G11" s="9" t="s">
        <v>16</v>
      </c>
      <c r="H11" s="8" t="s">
        <v>17</v>
      </c>
      <c r="I11" s="8" t="s">
        <v>18</v>
      </c>
      <c r="J11" s="11" t="s">
        <v>19</v>
      </c>
      <c r="K11" s="8">
        <v>20</v>
      </c>
      <c r="L11" s="19"/>
      <c r="M11" s="19"/>
    </row>
    <row r="12" spans="1:13" s="1" customFormat="1" ht="41.25" customHeight="1" x14ac:dyDescent="0.2">
      <c r="A12" s="7">
        <v>10</v>
      </c>
      <c r="B12" s="8" t="s">
        <v>56</v>
      </c>
      <c r="C12" s="8" t="s">
        <v>61</v>
      </c>
      <c r="D12" s="9" t="s">
        <v>62</v>
      </c>
      <c r="E12" s="9" t="s">
        <v>63</v>
      </c>
      <c r="F12" s="13" t="s">
        <v>64</v>
      </c>
      <c r="G12" s="9" t="s">
        <v>16</v>
      </c>
      <c r="H12" s="8" t="s">
        <v>17</v>
      </c>
      <c r="I12" s="8" t="s">
        <v>65</v>
      </c>
      <c r="J12" s="11" t="s">
        <v>19</v>
      </c>
      <c r="K12" s="8">
        <v>15</v>
      </c>
      <c r="L12" s="19"/>
      <c r="M12" s="19"/>
    </row>
    <row r="13" spans="1:13" s="1" customFormat="1" ht="27.95" customHeight="1" x14ac:dyDescent="0.2">
      <c r="A13" s="11">
        <v>11</v>
      </c>
      <c r="B13" s="8" t="s">
        <v>66</v>
      </c>
      <c r="C13" s="8" t="s">
        <v>67</v>
      </c>
      <c r="D13" s="9" t="s">
        <v>68</v>
      </c>
      <c r="E13" s="9" t="s">
        <v>28</v>
      </c>
      <c r="F13" s="13" t="s">
        <v>69</v>
      </c>
      <c r="G13" s="9" t="s">
        <v>70</v>
      </c>
      <c r="H13" s="8" t="s">
        <v>17</v>
      </c>
      <c r="I13" s="8" t="s">
        <v>18</v>
      </c>
      <c r="J13" s="11" t="s">
        <v>19</v>
      </c>
      <c r="K13" s="8">
        <v>40</v>
      </c>
      <c r="L13" s="19"/>
      <c r="M13" s="19"/>
    </row>
    <row r="14" spans="1:13" s="2" customFormat="1" ht="27.95" customHeight="1" x14ac:dyDescent="0.2">
      <c r="A14" s="7">
        <v>12</v>
      </c>
      <c r="B14" s="8" t="s">
        <v>71</v>
      </c>
      <c r="C14" s="11" t="s">
        <v>72</v>
      </c>
      <c r="D14" s="10" t="s">
        <v>73</v>
      </c>
      <c r="E14" s="10" t="s">
        <v>74</v>
      </c>
      <c r="F14" s="12" t="s">
        <v>75</v>
      </c>
      <c r="G14" s="10" t="s">
        <v>16</v>
      </c>
      <c r="H14" s="11" t="s">
        <v>17</v>
      </c>
      <c r="I14" s="11" t="s">
        <v>65</v>
      </c>
      <c r="J14" s="11" t="s">
        <v>19</v>
      </c>
      <c r="K14" s="11">
        <v>50</v>
      </c>
      <c r="L14" s="21"/>
      <c r="M14" s="21"/>
    </row>
    <row r="15" spans="1:13" s="2" customFormat="1" ht="27.95" customHeight="1" x14ac:dyDescent="0.2">
      <c r="A15" s="20">
        <v>13</v>
      </c>
      <c r="B15" s="11" t="s">
        <v>76</v>
      </c>
      <c r="C15" s="11" t="s">
        <v>77</v>
      </c>
      <c r="D15" s="10" t="s">
        <v>78</v>
      </c>
      <c r="E15" s="10" t="s">
        <v>79</v>
      </c>
      <c r="F15" s="12" t="s">
        <v>199</v>
      </c>
      <c r="G15" s="10" t="s">
        <v>39</v>
      </c>
      <c r="H15" s="11" t="s">
        <v>17</v>
      </c>
      <c r="I15" s="11" t="s">
        <v>18</v>
      </c>
      <c r="J15" s="11" t="s">
        <v>19</v>
      </c>
      <c r="K15" s="11" t="s">
        <v>200</v>
      </c>
      <c r="L15" s="21"/>
      <c r="M15" s="21"/>
    </row>
    <row r="16" spans="1:13" s="2" customFormat="1" ht="27.95" customHeight="1" x14ac:dyDescent="0.2">
      <c r="A16" s="11">
        <v>14</v>
      </c>
      <c r="B16" s="8" t="s">
        <v>80</v>
      </c>
      <c r="C16" s="11" t="s">
        <v>81</v>
      </c>
      <c r="D16" s="10" t="s">
        <v>82</v>
      </c>
      <c r="E16" s="10" t="s">
        <v>83</v>
      </c>
      <c r="F16" s="12" t="s">
        <v>84</v>
      </c>
      <c r="G16" s="10" t="s">
        <v>85</v>
      </c>
      <c r="H16" s="11" t="s">
        <v>17</v>
      </c>
      <c r="I16" s="11" t="s">
        <v>18</v>
      </c>
      <c r="J16" s="11" t="s">
        <v>19</v>
      </c>
      <c r="K16" s="11">
        <v>50</v>
      </c>
      <c r="L16" s="21"/>
      <c r="M16" s="21"/>
    </row>
    <row r="17" spans="1:13" s="2" customFormat="1" ht="27.95" customHeight="1" x14ac:dyDescent="0.2">
      <c r="A17" s="7">
        <v>15</v>
      </c>
      <c r="B17" s="8" t="s">
        <v>166</v>
      </c>
      <c r="C17" s="11" t="s">
        <v>167</v>
      </c>
      <c r="D17" s="10" t="s">
        <v>168</v>
      </c>
      <c r="E17" s="10" t="s">
        <v>169</v>
      </c>
      <c r="F17" s="12" t="s">
        <v>170</v>
      </c>
      <c r="G17" s="10" t="s">
        <v>171</v>
      </c>
      <c r="H17" s="11" t="s">
        <v>17</v>
      </c>
      <c r="I17" s="11" t="s">
        <v>18</v>
      </c>
      <c r="J17" s="11" t="s">
        <v>19</v>
      </c>
      <c r="K17" s="11">
        <v>50</v>
      </c>
      <c r="L17" s="21"/>
      <c r="M17" s="21"/>
    </row>
    <row r="18" spans="1:13" s="2" customFormat="1" ht="27.95" customHeight="1" x14ac:dyDescent="0.2">
      <c r="A18" s="7">
        <v>16</v>
      </c>
      <c r="B18" s="8" t="s">
        <v>166</v>
      </c>
      <c r="C18" s="11" t="s">
        <v>172</v>
      </c>
      <c r="D18" s="10" t="s">
        <v>173</v>
      </c>
      <c r="E18" s="10" t="s">
        <v>174</v>
      </c>
      <c r="F18" s="12" t="s">
        <v>175</v>
      </c>
      <c r="G18" s="10" t="s">
        <v>171</v>
      </c>
      <c r="H18" s="11" t="s">
        <v>17</v>
      </c>
      <c r="I18" s="11" t="s">
        <v>18</v>
      </c>
      <c r="J18" s="11" t="s">
        <v>19</v>
      </c>
      <c r="K18" s="11">
        <v>50</v>
      </c>
      <c r="L18" s="21"/>
      <c r="M18" s="21"/>
    </row>
    <row r="19" spans="1:13" s="2" customFormat="1" ht="27.95" customHeight="1" x14ac:dyDescent="0.2">
      <c r="A19" s="11">
        <v>17</v>
      </c>
      <c r="B19" s="8" t="s">
        <v>86</v>
      </c>
      <c r="C19" s="11" t="s">
        <v>87</v>
      </c>
      <c r="D19" s="10" t="s">
        <v>88</v>
      </c>
      <c r="E19" s="10" t="s">
        <v>89</v>
      </c>
      <c r="F19" s="12" t="s">
        <v>181</v>
      </c>
      <c r="G19" s="10" t="s">
        <v>90</v>
      </c>
      <c r="H19" s="11" t="s">
        <v>17</v>
      </c>
      <c r="I19" s="11" t="s">
        <v>18</v>
      </c>
      <c r="J19" s="11" t="s">
        <v>19</v>
      </c>
      <c r="K19" s="11">
        <v>140</v>
      </c>
      <c r="L19" s="21"/>
      <c r="M19" s="21"/>
    </row>
    <row r="20" spans="1:13" s="1" customFormat="1" ht="27.95" customHeight="1" x14ac:dyDescent="0.2">
      <c r="A20" s="7">
        <v>18</v>
      </c>
      <c r="B20" s="8" t="s">
        <v>91</v>
      </c>
      <c r="C20" s="8" t="s">
        <v>92</v>
      </c>
      <c r="D20" s="9" t="s">
        <v>93</v>
      </c>
      <c r="E20" s="9" t="s">
        <v>94</v>
      </c>
      <c r="F20" s="13" t="s">
        <v>95</v>
      </c>
      <c r="G20" s="9" t="s">
        <v>96</v>
      </c>
      <c r="H20" s="8" t="s">
        <v>17</v>
      </c>
      <c r="I20" s="8" t="s">
        <v>18</v>
      </c>
      <c r="J20" s="11" t="s">
        <v>19</v>
      </c>
      <c r="K20" s="8">
        <v>20</v>
      </c>
      <c r="L20" s="19"/>
      <c r="M20" s="19"/>
    </row>
    <row r="21" spans="1:13" s="2" customFormat="1" ht="27.95" customHeight="1" x14ac:dyDescent="0.2">
      <c r="A21" s="7">
        <v>19</v>
      </c>
      <c r="B21" s="8" t="s">
        <v>97</v>
      </c>
      <c r="C21" s="11" t="s">
        <v>98</v>
      </c>
      <c r="D21" s="10" t="s">
        <v>99</v>
      </c>
      <c r="E21" s="10" t="s">
        <v>100</v>
      </c>
      <c r="F21" s="10" t="s">
        <v>101</v>
      </c>
      <c r="G21" s="10" t="s">
        <v>102</v>
      </c>
      <c r="H21" s="11" t="s">
        <v>17</v>
      </c>
      <c r="I21" s="11" t="s">
        <v>18</v>
      </c>
      <c r="J21" s="11" t="s">
        <v>19</v>
      </c>
      <c r="K21" s="11">
        <v>30</v>
      </c>
      <c r="L21" s="21"/>
      <c r="M21" s="21"/>
    </row>
    <row r="22" spans="1:13" s="2" customFormat="1" ht="27.95" customHeight="1" x14ac:dyDescent="0.2">
      <c r="A22" s="11">
        <v>20</v>
      </c>
      <c r="B22" s="8" t="s">
        <v>103</v>
      </c>
      <c r="C22" s="11" t="s">
        <v>104</v>
      </c>
      <c r="D22" s="10" t="s">
        <v>105</v>
      </c>
      <c r="E22" s="10" t="s">
        <v>33</v>
      </c>
      <c r="F22" s="10" t="s">
        <v>106</v>
      </c>
      <c r="G22" s="10" t="s">
        <v>107</v>
      </c>
      <c r="H22" s="11" t="s">
        <v>108</v>
      </c>
      <c r="I22" s="11" t="s">
        <v>18</v>
      </c>
      <c r="J22" s="11" t="s">
        <v>19</v>
      </c>
      <c r="K22" s="11">
        <v>30</v>
      </c>
      <c r="L22" s="21"/>
      <c r="M22" s="21"/>
    </row>
    <row r="23" spans="1:13" s="2" customFormat="1" ht="27.95" customHeight="1" x14ac:dyDescent="0.2">
      <c r="A23" s="7">
        <v>21</v>
      </c>
      <c r="B23" s="8" t="s">
        <v>109</v>
      </c>
      <c r="C23" s="11" t="s">
        <v>110</v>
      </c>
      <c r="D23" s="10" t="s">
        <v>178</v>
      </c>
      <c r="E23" s="10" t="s">
        <v>111</v>
      </c>
      <c r="F23" s="12" t="s">
        <v>112</v>
      </c>
      <c r="G23" s="10" t="s">
        <v>113</v>
      </c>
      <c r="H23" s="11" t="s">
        <v>17</v>
      </c>
      <c r="I23" s="11" t="s">
        <v>18</v>
      </c>
      <c r="J23" s="11" t="s">
        <v>19</v>
      </c>
      <c r="K23" s="11">
        <v>15</v>
      </c>
      <c r="L23" s="21"/>
      <c r="M23" s="21"/>
    </row>
    <row r="24" spans="1:13" s="2" customFormat="1" ht="27.95" customHeight="1" x14ac:dyDescent="0.2">
      <c r="A24" s="7">
        <v>22</v>
      </c>
      <c r="B24" s="8" t="s">
        <v>109</v>
      </c>
      <c r="C24" s="11" t="s">
        <v>114</v>
      </c>
      <c r="D24" s="10" t="s">
        <v>179</v>
      </c>
      <c r="E24" s="10" t="s">
        <v>115</v>
      </c>
      <c r="F24" s="12" t="s">
        <v>116</v>
      </c>
      <c r="G24" s="10" t="s">
        <v>113</v>
      </c>
      <c r="H24" s="11" t="s">
        <v>17</v>
      </c>
      <c r="I24" s="11" t="s">
        <v>18</v>
      </c>
      <c r="J24" s="11" t="s">
        <v>19</v>
      </c>
      <c r="K24" s="11">
        <v>15</v>
      </c>
      <c r="L24" s="21"/>
      <c r="M24" s="21"/>
    </row>
    <row r="25" spans="1:13" s="2" customFormat="1" ht="27.95" customHeight="1" x14ac:dyDescent="0.2">
      <c r="A25" s="11">
        <v>23</v>
      </c>
      <c r="B25" s="23" t="s">
        <v>180</v>
      </c>
      <c r="C25" s="11" t="str">
        <f>[1]Sheet1!C4</f>
        <v>陈孝仁</v>
      </c>
      <c r="D25" s="10" t="str">
        <f>[1]Sheet1!D4</f>
        <v>植物病原物侵染寄主的过程</v>
      </c>
      <c r="E25" s="10" t="str">
        <f>[1]Sheet1!E4</f>
        <v>第12周星期五（11月27日）第1小节</v>
      </c>
      <c r="F25" s="12" t="str">
        <f>[1]Sheet1!F4</f>
        <v>020230310</v>
      </c>
      <c r="G25" s="10" t="str">
        <f>[1]Sheet1!G4</f>
        <v>文汇路</v>
      </c>
      <c r="H25" s="11" t="str">
        <f>[1]Sheet1!H4</f>
        <v>随堂</v>
      </c>
      <c r="I25" s="11" t="str">
        <f>[1]Sheet1!I4</f>
        <v>线下</v>
      </c>
      <c r="J25" s="11" t="s">
        <v>19</v>
      </c>
      <c r="K25" s="11">
        <f>[1]Sheet1!K4</f>
        <v>35</v>
      </c>
      <c r="L25" s="21"/>
      <c r="M25" s="21"/>
    </row>
    <row r="26" spans="1:13" s="2" customFormat="1" ht="27.95" customHeight="1" x14ac:dyDescent="0.2">
      <c r="A26" s="7">
        <v>24</v>
      </c>
      <c r="B26" s="23" t="s">
        <v>180</v>
      </c>
      <c r="C26" s="11" t="str">
        <f>[1]Sheet1!C5</f>
        <v>冯立国</v>
      </c>
      <c r="D26" s="10" t="str">
        <f>[1]Sheet1!D5</f>
        <v>园林花卉栽培学-兰花</v>
      </c>
      <c r="E26" s="10" t="str">
        <f>[1]Sheet1!E5</f>
        <v>第13周星期二（12月1日）第3小节</v>
      </c>
      <c r="F26" s="12" t="str">
        <f>[1]Sheet1!F5</f>
        <v>020230319</v>
      </c>
      <c r="G26" s="10" t="str">
        <f>[1]Sheet1!G5</f>
        <v>文汇路</v>
      </c>
      <c r="H26" s="11" t="str">
        <f>[1]Sheet1!H5</f>
        <v>随堂</v>
      </c>
      <c r="I26" s="11" t="str">
        <f>[1]Sheet1!I5</f>
        <v>线下</v>
      </c>
      <c r="J26" s="11" t="s">
        <v>19</v>
      </c>
      <c r="K26" s="11">
        <f>[1]Sheet1!K5</f>
        <v>20</v>
      </c>
      <c r="L26" s="21"/>
      <c r="M26" s="21"/>
    </row>
    <row r="27" spans="1:13" s="3" customFormat="1" ht="27.95" customHeight="1" x14ac:dyDescent="0.2">
      <c r="A27" s="7">
        <v>25</v>
      </c>
      <c r="B27" s="8" t="s">
        <v>117</v>
      </c>
      <c r="C27" s="17" t="s">
        <v>118</v>
      </c>
      <c r="D27" s="10" t="s">
        <v>119</v>
      </c>
      <c r="E27" s="10" t="s">
        <v>120</v>
      </c>
      <c r="F27" s="12" t="s">
        <v>121</v>
      </c>
      <c r="G27" s="10" t="s">
        <v>122</v>
      </c>
      <c r="H27" s="11" t="s">
        <v>17</v>
      </c>
      <c r="I27" s="11" t="s">
        <v>18</v>
      </c>
      <c r="J27" s="11" t="s">
        <v>19</v>
      </c>
      <c r="K27" s="11">
        <v>50</v>
      </c>
    </row>
    <row r="28" spans="1:13" s="3" customFormat="1" ht="27.95" customHeight="1" x14ac:dyDescent="0.2">
      <c r="A28" s="11">
        <v>26</v>
      </c>
      <c r="B28" s="8" t="s">
        <v>117</v>
      </c>
      <c r="C28" s="11" t="s">
        <v>123</v>
      </c>
      <c r="D28" s="10" t="s">
        <v>124</v>
      </c>
      <c r="E28" s="10" t="s">
        <v>125</v>
      </c>
      <c r="F28" s="12" t="s">
        <v>126</v>
      </c>
      <c r="G28" s="10" t="s">
        <v>122</v>
      </c>
      <c r="H28" s="11" t="s">
        <v>17</v>
      </c>
      <c r="I28" s="11" t="s">
        <v>18</v>
      </c>
      <c r="J28" s="11" t="s">
        <v>19</v>
      </c>
      <c r="K28" s="11">
        <v>35</v>
      </c>
    </row>
    <row r="29" spans="1:13" s="2" customFormat="1" ht="27.95" customHeight="1" x14ac:dyDescent="0.2">
      <c r="A29" s="7">
        <v>27</v>
      </c>
      <c r="B29" s="8" t="s">
        <v>127</v>
      </c>
      <c r="C29" s="11" t="s">
        <v>128</v>
      </c>
      <c r="D29" s="10" t="s">
        <v>129</v>
      </c>
      <c r="E29" s="10" t="s">
        <v>130</v>
      </c>
      <c r="F29" s="12" t="s">
        <v>131</v>
      </c>
      <c r="G29" s="10" t="s">
        <v>113</v>
      </c>
      <c r="H29" s="11" t="s">
        <v>17</v>
      </c>
      <c r="I29" s="11" t="s">
        <v>18</v>
      </c>
      <c r="J29" s="11" t="s">
        <v>19</v>
      </c>
      <c r="K29" s="11">
        <v>30</v>
      </c>
      <c r="L29" s="21"/>
      <c r="M29" s="21"/>
    </row>
    <row r="30" spans="1:13" s="2" customFormat="1" ht="27.95" customHeight="1" x14ac:dyDescent="0.2">
      <c r="A30" s="7">
        <v>28</v>
      </c>
      <c r="B30" s="8" t="s">
        <v>132</v>
      </c>
      <c r="C30" s="11" t="s">
        <v>133</v>
      </c>
      <c r="D30" s="10" t="s">
        <v>134</v>
      </c>
      <c r="E30" s="10" t="s">
        <v>135</v>
      </c>
      <c r="F30" s="12" t="s">
        <v>136</v>
      </c>
      <c r="G30" s="10" t="s">
        <v>113</v>
      </c>
      <c r="H30" s="11" t="s">
        <v>17</v>
      </c>
      <c r="I30" s="11" t="s">
        <v>18</v>
      </c>
      <c r="J30" s="11" t="s">
        <v>19</v>
      </c>
      <c r="K30" s="11">
        <v>20</v>
      </c>
      <c r="L30" s="21"/>
      <c r="M30" s="21"/>
    </row>
    <row r="31" spans="1:13" s="2" customFormat="1" ht="27.95" customHeight="1" x14ac:dyDescent="0.2">
      <c r="A31" s="11">
        <v>29</v>
      </c>
      <c r="B31" s="8" t="s">
        <v>132</v>
      </c>
      <c r="C31" s="11" t="s">
        <v>137</v>
      </c>
      <c r="D31" s="10" t="s">
        <v>138</v>
      </c>
      <c r="E31" s="10" t="s">
        <v>139</v>
      </c>
      <c r="F31" s="12" t="s">
        <v>140</v>
      </c>
      <c r="G31" s="10" t="s">
        <v>113</v>
      </c>
      <c r="H31" s="11" t="s">
        <v>17</v>
      </c>
      <c r="I31" s="11" t="s">
        <v>18</v>
      </c>
      <c r="J31" s="11" t="s">
        <v>19</v>
      </c>
      <c r="K31" s="11">
        <v>35</v>
      </c>
      <c r="L31" s="21"/>
      <c r="M31" s="21"/>
    </row>
    <row r="32" spans="1:13" ht="27.95" customHeight="1" x14ac:dyDescent="0.2">
      <c r="A32" s="7">
        <v>30</v>
      </c>
      <c r="B32" s="8" t="s">
        <v>141</v>
      </c>
      <c r="C32" s="8" t="s">
        <v>142</v>
      </c>
      <c r="D32" s="9" t="s">
        <v>143</v>
      </c>
      <c r="E32" s="9" t="s">
        <v>144</v>
      </c>
      <c r="F32" s="18" t="s">
        <v>145</v>
      </c>
      <c r="G32" s="9" t="s">
        <v>146</v>
      </c>
      <c r="H32" s="8" t="s">
        <v>17</v>
      </c>
      <c r="I32" s="8" t="s">
        <v>18</v>
      </c>
      <c r="J32" s="11" t="s">
        <v>19</v>
      </c>
      <c r="K32" s="8">
        <v>40</v>
      </c>
    </row>
    <row r="33" spans="1:13" ht="27.95" customHeight="1" x14ac:dyDescent="0.2">
      <c r="A33" s="7">
        <v>31</v>
      </c>
      <c r="B33" s="8" t="s">
        <v>141</v>
      </c>
      <c r="C33" s="8" t="s">
        <v>147</v>
      </c>
      <c r="D33" s="9" t="s">
        <v>148</v>
      </c>
      <c r="E33" s="9" t="s">
        <v>149</v>
      </c>
      <c r="F33" s="9" t="s">
        <v>150</v>
      </c>
      <c r="G33" s="9" t="s">
        <v>146</v>
      </c>
      <c r="H33" s="8" t="s">
        <v>17</v>
      </c>
      <c r="I33" s="8" t="s">
        <v>18</v>
      </c>
      <c r="J33" s="11" t="s">
        <v>19</v>
      </c>
      <c r="K33" s="8">
        <v>50</v>
      </c>
    </row>
    <row r="34" spans="1:13" ht="34.5" customHeight="1" x14ac:dyDescent="0.2">
      <c r="A34" s="7">
        <v>32</v>
      </c>
      <c r="B34" s="8" t="s">
        <v>194</v>
      </c>
      <c r="C34" s="8" t="s">
        <v>192</v>
      </c>
      <c r="D34" s="9" t="s">
        <v>193</v>
      </c>
      <c r="E34" s="9" t="s">
        <v>196</v>
      </c>
      <c r="F34" s="9" t="s">
        <v>195</v>
      </c>
      <c r="G34" s="8" t="s">
        <v>146</v>
      </c>
      <c r="H34" s="8" t="s">
        <v>108</v>
      </c>
      <c r="I34" s="8" t="s">
        <v>18</v>
      </c>
      <c r="J34" s="11" t="s">
        <v>19</v>
      </c>
      <c r="K34" s="8">
        <v>20</v>
      </c>
    </row>
    <row r="35" spans="1:13" s="4" customFormat="1" ht="27.95" customHeight="1" x14ac:dyDescent="0.2">
      <c r="A35" s="7">
        <v>33</v>
      </c>
      <c r="B35" s="8" t="s">
        <v>151</v>
      </c>
      <c r="C35" s="11" t="s">
        <v>152</v>
      </c>
      <c r="D35" s="10" t="s">
        <v>153</v>
      </c>
      <c r="E35" s="10" t="s">
        <v>182</v>
      </c>
      <c r="F35" s="12" t="s">
        <v>154</v>
      </c>
      <c r="G35" s="10" t="s">
        <v>155</v>
      </c>
      <c r="H35" s="11" t="s">
        <v>17</v>
      </c>
      <c r="I35" s="11" t="s">
        <v>18</v>
      </c>
      <c r="J35" s="11" t="s">
        <v>19</v>
      </c>
      <c r="K35" s="11">
        <v>100</v>
      </c>
      <c r="L35" s="21"/>
      <c r="M35" s="21"/>
    </row>
    <row r="36" spans="1:13" s="1" customFormat="1" ht="27.95" customHeight="1" x14ac:dyDescent="0.2">
      <c r="A36" s="7">
        <v>34</v>
      </c>
      <c r="B36" s="23" t="s">
        <v>189</v>
      </c>
      <c r="C36" s="24" t="s">
        <v>183</v>
      </c>
      <c r="D36" s="25" t="s">
        <v>184</v>
      </c>
      <c r="E36" s="25" t="s">
        <v>185</v>
      </c>
      <c r="F36" s="25" t="s">
        <v>186</v>
      </c>
      <c r="G36" s="25" t="s">
        <v>30</v>
      </c>
      <c r="H36" s="24" t="s">
        <v>108</v>
      </c>
      <c r="I36" s="24" t="s">
        <v>18</v>
      </c>
      <c r="J36" s="11" t="s">
        <v>19</v>
      </c>
      <c r="K36" s="24">
        <v>60</v>
      </c>
      <c r="L36" s="19"/>
      <c r="M36" s="19"/>
    </row>
    <row r="37" spans="1:13" s="1" customFormat="1" ht="27.95" customHeight="1" x14ac:dyDescent="0.2">
      <c r="A37" s="7">
        <v>35</v>
      </c>
      <c r="B37" s="23" t="s">
        <v>189</v>
      </c>
      <c r="C37" s="24" t="s">
        <v>187</v>
      </c>
      <c r="D37" s="25" t="s">
        <v>190</v>
      </c>
      <c r="E37" s="25" t="s">
        <v>198</v>
      </c>
      <c r="F37" s="25" t="s">
        <v>188</v>
      </c>
      <c r="G37" s="25" t="s">
        <v>30</v>
      </c>
      <c r="H37" s="24" t="s">
        <v>17</v>
      </c>
      <c r="I37" s="24" t="s">
        <v>18</v>
      </c>
      <c r="J37" s="11" t="s">
        <v>19</v>
      </c>
      <c r="K37" s="24">
        <v>30</v>
      </c>
      <c r="L37" s="19"/>
      <c r="M37" s="19"/>
    </row>
    <row r="38" spans="1:13" s="2" customFormat="1" ht="27.95" customHeight="1" x14ac:dyDescent="0.2">
      <c r="A38" s="7">
        <v>36</v>
      </c>
      <c r="B38" s="8" t="s">
        <v>156</v>
      </c>
      <c r="C38" s="11" t="s">
        <v>157</v>
      </c>
      <c r="D38" s="10" t="s">
        <v>158</v>
      </c>
      <c r="E38" s="10" t="s">
        <v>159</v>
      </c>
      <c r="F38" s="10" t="s">
        <v>160</v>
      </c>
      <c r="G38" s="10" t="s">
        <v>113</v>
      </c>
      <c r="H38" s="11" t="s">
        <v>17</v>
      </c>
      <c r="I38" s="11" t="s">
        <v>18</v>
      </c>
      <c r="J38" s="11" t="s">
        <v>19</v>
      </c>
      <c r="K38" s="11">
        <v>20</v>
      </c>
      <c r="L38" s="21"/>
      <c r="M38" s="21"/>
    </row>
    <row r="39" spans="1:13" ht="27.95" customHeight="1" x14ac:dyDescent="0.2">
      <c r="A39" s="7">
        <v>37</v>
      </c>
      <c r="B39" s="8" t="s">
        <v>191</v>
      </c>
      <c r="C39" s="8" t="s">
        <v>161</v>
      </c>
      <c r="D39" s="9" t="s">
        <v>162</v>
      </c>
      <c r="E39" s="9" t="s">
        <v>163</v>
      </c>
      <c r="F39" s="13" t="s">
        <v>164</v>
      </c>
      <c r="G39" s="9" t="s">
        <v>96</v>
      </c>
      <c r="H39" s="8" t="s">
        <v>17</v>
      </c>
      <c r="I39" s="11" t="s">
        <v>18</v>
      </c>
      <c r="J39" s="11" t="s">
        <v>19</v>
      </c>
      <c r="K39" s="8">
        <v>20</v>
      </c>
    </row>
    <row r="40" spans="1:13" s="1" customFormat="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1:13" s="1" customFormat="1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1:13" s="1" customFormat="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1:13" s="1" customFormat="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1:13" s="1" customFormat="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1:13" s="1" customFormat="1" x14ac:dyDescent="0.2"/>
    <row r="46" spans="1:13" s="1" customFormat="1" x14ac:dyDescent="0.2"/>
    <row r="47" spans="1:13" s="1" customFormat="1" x14ac:dyDescent="0.2"/>
    <row r="48" spans="1:13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</sheetData>
  <mergeCells count="1">
    <mergeCell ref="A1:K1"/>
  </mergeCells>
  <phoneticPr fontId="9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admin</cp:lastModifiedBy>
  <cp:lastPrinted>2020-11-17T00:19:18Z</cp:lastPrinted>
  <dcterms:created xsi:type="dcterms:W3CDTF">2018-10-16T01:45:00Z</dcterms:created>
  <dcterms:modified xsi:type="dcterms:W3CDTF">2020-11-18T10:48:50Z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</Properties>
</file>